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comments1.xml><?xml version="1.0" encoding="utf-8"?>
<comments xmlns="http://schemas.openxmlformats.org/spreadsheetml/2006/main">
  <authors>
    <author>Author</author>
    <author>A3098</author>
  </authors>
  <commentList>
    <comment ref="B18" authorId="0">
      <text>
        <r>
          <rPr>
            <sz val="18"/>
            <rFont val="Tahoma"/>
            <family val="2"/>
          </rPr>
          <t>Enter the date for the first Saturday of the Pay Period in MM/DD/YY format. If you have questions, please refer to the eTime entry page for the pay period that is being adjusted.</t>
        </r>
        <r>
          <rPr>
            <sz val="8"/>
            <rFont val="Tahoma"/>
            <family val="2"/>
          </rPr>
          <t xml:space="preserve">
</t>
        </r>
      </text>
    </comment>
    <comment ref="V7" authorId="1">
      <text>
        <r>
          <rPr>
            <b/>
            <sz val="12"/>
            <rFont val="Tahoma"/>
            <family val="2"/>
          </rPr>
          <t xml:space="preserve">A3098: </t>
        </r>
        <r>
          <rPr>
            <sz val="14"/>
            <rFont val="Tahoma"/>
            <family val="2"/>
          </rPr>
          <t>Will automatically equal the last day of the pay period</t>
        </r>
      </text>
    </comment>
  </commentList>
</comments>
</file>

<file path=xl/sharedStrings.xml><?xml version="1.0" encoding="utf-8"?>
<sst xmlns="http://schemas.openxmlformats.org/spreadsheetml/2006/main" count="54" uniqueCount="42">
  <si>
    <t>Ensure the most current form is submitted. Refer to EMACS Forms/Procedures website.</t>
  </si>
  <si>
    <t>Column1</t>
  </si>
  <si>
    <t>Please select the employee's Flex schedule</t>
  </si>
  <si>
    <t>Non 9/80</t>
  </si>
  <si>
    <t>1st Monday Off</t>
  </si>
  <si>
    <t>2nd Monday Off</t>
  </si>
  <si>
    <t>EMPLOYEE NAME</t>
  </si>
  <si>
    <t>EMPLOYEE ID</t>
  </si>
  <si>
    <t>RECORD #</t>
  </si>
  <si>
    <t>COMPANY</t>
  </si>
  <si>
    <t>PAY GROUP</t>
  </si>
  <si>
    <t>DEPT ID</t>
  </si>
  <si>
    <t>1st Friday Off</t>
  </si>
  <si>
    <t>2nd Friday Off</t>
  </si>
  <si>
    <t>I CERTIFY THAT ALL INFORMATION RECORDED HEREON IS CORRECT AND THAT LEAVE BALANCES ARE AVAILABLE</t>
  </si>
  <si>
    <t>Non 9/80 Schedule</t>
  </si>
  <si>
    <t>Indicate work schedule</t>
  </si>
  <si>
    <t>EMPLOYEE SIGNATURE</t>
  </si>
  <si>
    <t>WEEK 1</t>
  </si>
  <si>
    <t>WEEK 2</t>
  </si>
  <si>
    <t>SAT</t>
  </si>
  <si>
    <t>SUN</t>
  </si>
  <si>
    <t>MON</t>
  </si>
  <si>
    <t>TUE</t>
  </si>
  <si>
    <t>WED</t>
  </si>
  <si>
    <t>THU</t>
  </si>
  <si>
    <t>FRI</t>
  </si>
  <si>
    <t>TRC</t>
  </si>
  <si>
    <t>Total</t>
  </si>
  <si>
    <t xml:space="preserve"> </t>
  </si>
  <si>
    <t>I CERTIFY THAT ALL INFORMATION RECORDED HEREON IS CORRECT</t>
  </si>
  <si>
    <t>PAGE</t>
  </si>
  <si>
    <t>OF</t>
  </si>
  <si>
    <t>Time Sheet Amendment</t>
  </si>
  <si>
    <t>Distribution:</t>
  </si>
  <si>
    <t>PAY PERIOD END DATE</t>
  </si>
  <si>
    <t>24 Hour Facility</t>
  </si>
  <si>
    <t>Central Payroll - 0032</t>
  </si>
  <si>
    <t>Pay Period Total</t>
  </si>
  <si>
    <r>
      <t xml:space="preserve">For </t>
    </r>
    <r>
      <rPr>
        <b/>
        <sz val="20"/>
        <rFont val="Arial"/>
        <family val="2"/>
      </rPr>
      <t>ALL</t>
    </r>
    <r>
      <rPr>
        <sz val="20"/>
        <rFont val="Arial"/>
        <family val="2"/>
      </rPr>
      <t xml:space="preserve"> Payroll Adjustments &amp; On Demand Pay Requests</t>
    </r>
  </si>
  <si>
    <t>AUTHORIZING SIGNATURE (Print &amp; Sign)</t>
  </si>
  <si>
    <t>REV 11/06/2017 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</si>
</sst>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6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6"/>
      <color indexed="8"/>
      <name val="Arial"/>
      <family val="2"/>
    </font>
    <font>
      <b/>
      <sz val="12"/>
      <color indexed="22"/>
      <name val="Arial"/>
      <family val="2"/>
    </font>
    <font>
      <sz val="1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3" fillId="33" borderId="10" xfId="0" applyFont="1" applyFill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 shrinkToFit="1"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2" fontId="22" fillId="0" borderId="15" xfId="0" applyNumberFormat="1" applyFont="1" applyFill="1" applyBorder="1" applyAlignment="1" applyProtection="1">
      <alignment horizontal="center"/>
      <protection locked="0"/>
    </xf>
    <xf numFmtId="2" fontId="22" fillId="0" borderId="16" xfId="0" applyNumberFormat="1" applyFont="1" applyBorder="1" applyAlignment="1" applyProtection="1">
      <alignment/>
      <protection locked="0"/>
    </xf>
    <xf numFmtId="2" fontId="22" fillId="0" borderId="16" xfId="0" applyNumberFormat="1" applyFont="1" applyBorder="1" applyAlignment="1" applyProtection="1">
      <alignment horizontal="center"/>
      <protection locked="0"/>
    </xf>
    <xf numFmtId="2" fontId="22" fillId="0" borderId="17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2" fontId="22" fillId="0" borderId="15" xfId="0" applyNumberFormat="1" applyFont="1" applyFill="1" applyBorder="1" applyAlignment="1" applyProtection="1">
      <alignment horizontal="center"/>
      <protection locked="0"/>
    </xf>
    <xf numFmtId="2" fontId="22" fillId="0" borderId="18" xfId="0" applyNumberFormat="1" applyFont="1" applyFill="1" applyBorder="1" applyAlignment="1" applyProtection="1">
      <alignment horizontal="center"/>
      <protection locked="0"/>
    </xf>
    <xf numFmtId="2" fontId="22" fillId="0" borderId="18" xfId="0" applyNumberFormat="1" applyFont="1" applyFill="1" applyBorder="1" applyAlignment="1" applyProtection="1">
      <alignment horizontal="center"/>
      <protection/>
    </xf>
    <xf numFmtId="49" fontId="19" fillId="33" borderId="17" xfId="0" applyNumberFormat="1" applyFont="1" applyFill="1" applyBorder="1" applyAlignment="1" applyProtection="1">
      <alignment horizontal="center"/>
      <protection locked="0"/>
    </xf>
    <xf numFmtId="2" fontId="14" fillId="0" borderId="19" xfId="0" applyNumberFormat="1" applyFont="1" applyFill="1" applyBorder="1" applyAlignment="1" applyProtection="1">
      <alignment horizontal="center"/>
      <protection/>
    </xf>
    <xf numFmtId="2" fontId="22" fillId="34" borderId="15" xfId="0" applyNumberFormat="1" applyFont="1" applyFill="1" applyBorder="1" applyAlignment="1" applyProtection="1">
      <alignment horizontal="center"/>
      <protection locked="0"/>
    </xf>
    <xf numFmtId="2" fontId="22" fillId="34" borderId="16" xfId="0" applyNumberFormat="1" applyFont="1" applyFill="1" applyBorder="1" applyAlignment="1" applyProtection="1">
      <alignment/>
      <protection locked="0"/>
    </xf>
    <xf numFmtId="2" fontId="22" fillId="34" borderId="16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22" fillId="34" borderId="15" xfId="0" applyNumberFormat="1" applyFont="1" applyFill="1" applyBorder="1" applyAlignment="1" applyProtection="1">
      <alignment horizontal="center"/>
      <protection locked="0"/>
    </xf>
    <xf numFmtId="2" fontId="22" fillId="34" borderId="18" xfId="0" applyNumberFormat="1" applyFont="1" applyFill="1" applyBorder="1" applyAlignment="1" applyProtection="1">
      <alignment horizontal="center"/>
      <protection locked="0"/>
    </xf>
    <xf numFmtId="2" fontId="22" fillId="34" borderId="16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 horizontal="center"/>
      <protection/>
    </xf>
    <xf numFmtId="2" fontId="22" fillId="34" borderId="16" xfId="0" applyNumberFormat="1" applyFont="1" applyFill="1" applyBorder="1" applyAlignment="1" applyProtection="1">
      <alignment/>
      <protection locked="0"/>
    </xf>
    <xf numFmtId="2" fontId="22" fillId="0" borderId="15" xfId="0" applyNumberFormat="1" applyFont="1" applyBorder="1" applyAlignment="1" applyProtection="1">
      <alignment horizontal="center"/>
      <protection locked="0"/>
    </xf>
    <xf numFmtId="2" fontId="22" fillId="0" borderId="15" xfId="0" applyNumberFormat="1" applyFont="1" applyFill="1" applyBorder="1" applyAlignment="1" applyProtection="1">
      <alignment/>
      <protection locked="0"/>
    </xf>
    <xf numFmtId="2" fontId="22" fillId="0" borderId="16" xfId="0" applyNumberFormat="1" applyFont="1" applyBorder="1" applyAlignment="1" applyProtection="1">
      <alignment/>
      <protection locked="0"/>
    </xf>
    <xf numFmtId="2" fontId="22" fillId="0" borderId="18" xfId="0" applyNumberFormat="1" applyFont="1" applyBorder="1" applyAlignment="1" applyProtection="1">
      <alignment/>
      <protection locked="0"/>
    </xf>
    <xf numFmtId="49" fontId="19" fillId="33" borderId="20" xfId="0" applyNumberFormat="1" applyFont="1" applyFill="1" applyBorder="1" applyAlignment="1" applyProtection="1">
      <alignment/>
      <protection locked="0"/>
    </xf>
    <xf numFmtId="2" fontId="14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" fontId="14" fillId="0" borderId="22" xfId="0" applyNumberFormat="1" applyFont="1" applyBorder="1" applyAlignment="1" applyProtection="1">
      <alignment horizontal="center"/>
      <protection/>
    </xf>
    <xf numFmtId="2" fontId="14" fillId="0" borderId="23" xfId="0" applyNumberFormat="1" applyFont="1" applyBorder="1" applyAlignment="1" applyProtection="1">
      <alignment horizontal="center"/>
      <protection/>
    </xf>
    <xf numFmtId="2" fontId="14" fillId="0" borderId="2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14" fillId="0" borderId="22" xfId="0" applyNumberFormat="1" applyFont="1" applyBorder="1" applyAlignment="1" applyProtection="1">
      <alignment horizontal="center"/>
      <protection/>
    </xf>
    <xf numFmtId="2" fontId="14" fillId="0" borderId="24" xfId="0" applyNumberFormat="1" applyFont="1" applyBorder="1" applyAlignment="1" applyProtection="1">
      <alignment horizontal="center"/>
      <protection/>
    </xf>
    <xf numFmtId="2" fontId="14" fillId="0" borderId="23" xfId="0" applyNumberFormat="1" applyFont="1" applyBorder="1" applyAlignment="1" applyProtection="1">
      <alignment horizontal="center"/>
      <protection/>
    </xf>
    <xf numFmtId="2" fontId="19" fillId="0" borderId="25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17" fillId="0" borderId="0" xfId="0" applyNumberFormat="1" applyFont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 vertical="center"/>
    </xf>
    <xf numFmtId="164" fontId="5" fillId="33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164" fontId="20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33" borderId="27" xfId="0" applyFont="1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 horizont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14" fontId="5" fillId="0" borderId="27" xfId="0" applyNumberFormat="1" applyFont="1" applyFill="1" applyBorder="1" applyAlignment="1" applyProtection="1">
      <alignment horizontal="center" vertical="center"/>
      <protection/>
    </xf>
    <xf numFmtId="14" fontId="5" fillId="0" borderId="28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 applyProtection="1">
      <alignment horizontal="center"/>
      <protection/>
    </xf>
    <xf numFmtId="0" fontId="16" fillId="0" borderId="30" xfId="0" applyFont="1" applyFill="1" applyBorder="1" applyAlignment="1" applyProtection="1">
      <alignment horizontal="center" shrinkToFit="1"/>
      <protection/>
    </xf>
    <xf numFmtId="0" fontId="31" fillId="0" borderId="31" xfId="0" applyFont="1" applyFill="1" applyBorder="1" applyAlignment="1" applyProtection="1">
      <alignment horizontal="center"/>
      <protection/>
    </xf>
    <xf numFmtId="0" fontId="31" fillId="0" borderId="32" xfId="0" applyFont="1" applyFill="1" applyBorder="1" applyAlignment="1" applyProtection="1">
      <alignment horizontal="center"/>
      <protection/>
    </xf>
    <xf numFmtId="0" fontId="19" fillId="0" borderId="25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34" xfId="0" applyNumberFormat="1" applyFont="1" applyFill="1" applyBorder="1" applyAlignment="1" applyProtection="1">
      <alignment horizontal="center" vertical="center"/>
      <protection/>
    </xf>
    <xf numFmtId="2" fontId="22" fillId="0" borderId="18" xfId="0" applyNumberFormat="1" applyFont="1" applyFill="1" applyBorder="1" applyAlignment="1" applyProtection="1">
      <alignment horizontal="center"/>
      <protection locked="0"/>
    </xf>
    <xf numFmtId="2" fontId="22" fillId="0" borderId="34" xfId="0" applyNumberFormat="1" applyFont="1" applyFill="1" applyBorder="1" applyAlignment="1" applyProtection="1">
      <alignment horizontal="center"/>
      <protection locked="0"/>
    </xf>
    <xf numFmtId="2" fontId="22" fillId="34" borderId="18" xfId="0" applyNumberFormat="1" applyFont="1" applyFill="1" applyBorder="1" applyAlignment="1" applyProtection="1">
      <alignment horizontal="center"/>
      <protection locked="0"/>
    </xf>
    <xf numFmtId="2" fontId="22" fillId="34" borderId="3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2" fontId="22" fillId="0" borderId="18" xfId="0" applyNumberFormat="1" applyFont="1" applyBorder="1" applyAlignment="1" applyProtection="1">
      <alignment horizontal="center"/>
      <protection locked="0"/>
    </xf>
    <xf numFmtId="2" fontId="22" fillId="0" borderId="34" xfId="0" applyNumberFormat="1" applyFont="1" applyBorder="1" applyAlignment="1" applyProtection="1">
      <alignment horizontal="center"/>
      <protection locked="0"/>
    </xf>
    <xf numFmtId="2" fontId="14" fillId="0" borderId="24" xfId="0" applyNumberFormat="1" applyFont="1" applyBorder="1" applyAlignment="1" applyProtection="1">
      <alignment horizontal="center"/>
      <protection/>
    </xf>
    <xf numFmtId="2" fontId="14" fillId="0" borderId="35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676275</xdr:colOff>
      <xdr:row>4</xdr:row>
      <xdr:rowOff>0</xdr:rowOff>
    </xdr:to>
    <xdr:pic>
      <xdr:nvPicPr>
        <xdr:cNvPr id="1" name="Picture 1" descr="EMACS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</xdr:colOff>
      <xdr:row>11</xdr:row>
      <xdr:rowOff>104775</xdr:rowOff>
    </xdr:from>
    <xdr:to>
      <xdr:col>20</xdr:col>
      <xdr:colOff>38100</xdr:colOff>
      <xdr:row>11</xdr:row>
      <xdr:rowOff>104775</xdr:rowOff>
    </xdr:to>
    <xdr:sp>
      <xdr:nvSpPr>
        <xdr:cNvPr id="2" name="Line 4"/>
        <xdr:cNvSpPr>
          <a:spLocks/>
        </xdr:cNvSpPr>
      </xdr:nvSpPr>
      <xdr:spPr>
        <a:xfrm flipH="1">
          <a:off x="13515975" y="29051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1" displayName="List1" ref="Z3:Z9" comment="" totalsRowCount="1">
  <autoFilter ref="Z3:Z9"/>
  <tableColumns count="1">
    <tableColumn id="1" name="Column1" totalsRowFunction="c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showGridLines="0" tabSelected="1" zoomScale="50" zoomScaleNormal="50" zoomScalePageLayoutView="0" workbookViewId="0" topLeftCell="A1">
      <selection activeCell="B7" sqref="B7:F7"/>
    </sheetView>
  </sheetViews>
  <sheetFormatPr defaultColWidth="9.140625" defaultRowHeight="12.75"/>
  <cols>
    <col min="1" max="1" width="4.140625" style="0" customWidth="1"/>
    <col min="2" max="2" width="13.28125" style="0" customWidth="1"/>
    <col min="3" max="4" width="13.57421875" style="0" customWidth="1"/>
    <col min="5" max="5" width="13.421875" style="0" customWidth="1"/>
    <col min="6" max="8" width="13.57421875" style="0" customWidth="1"/>
    <col min="9" max="9" width="11.28125" style="1" customWidth="1"/>
    <col min="10" max="10" width="6.7109375" style="0" customWidth="1"/>
    <col min="11" max="11" width="1.421875" style="2" customWidth="1"/>
    <col min="12" max="12" width="13.28125" style="0" customWidth="1"/>
    <col min="13" max="13" width="4.28125" style="0" customWidth="1"/>
    <col min="14" max="14" width="10.57421875" style="0" customWidth="1"/>
    <col min="15" max="15" width="13.57421875" style="0" customWidth="1"/>
    <col min="16" max="16" width="14.00390625" style="0" customWidth="1"/>
    <col min="17" max="17" width="3.8515625" style="0" customWidth="1"/>
    <col min="18" max="18" width="10.00390625" style="0" customWidth="1"/>
    <col min="19" max="19" width="14.140625" style="0" customWidth="1"/>
    <col min="20" max="20" width="14.00390625" style="0" customWidth="1"/>
    <col min="21" max="21" width="11.28125" style="1" bestFit="1" customWidth="1"/>
    <col min="22" max="22" width="15.28125" style="0" bestFit="1" customWidth="1"/>
    <col min="23" max="23" width="13.00390625" style="1" customWidth="1"/>
    <col min="26" max="26" width="12.421875" style="3" hidden="1" customWidth="1"/>
  </cols>
  <sheetData>
    <row r="1" ht="12.75"/>
    <row r="2" spans="3:23" ht="20.25">
      <c r="C2" s="106" t="s">
        <v>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3:26" ht="20.25">
      <c r="C3" s="107" t="s">
        <v>33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Z3" s="4" t="s">
        <v>1</v>
      </c>
    </row>
    <row r="4" spans="3:26" ht="20.25"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Z4" s="4" t="s">
        <v>2</v>
      </c>
    </row>
    <row r="5" spans="2:26" ht="9" customHeight="1">
      <c r="B5" s="5"/>
      <c r="K5"/>
      <c r="X5" s="6"/>
      <c r="Z5" s="4" t="s">
        <v>3</v>
      </c>
    </row>
    <row r="6" spans="2:26" ht="27" thickBot="1">
      <c r="B6" s="7"/>
      <c r="C6" s="7"/>
      <c r="D6" s="7"/>
      <c r="E6" s="8"/>
      <c r="F6" s="9"/>
      <c r="G6" s="10"/>
      <c r="H6" s="113" t="s">
        <v>39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Z6" s="4" t="s">
        <v>4</v>
      </c>
    </row>
    <row r="7" spans="2:26" ht="37.5" customHeight="1" thickBot="1">
      <c r="B7" s="108"/>
      <c r="C7" s="109"/>
      <c r="D7" s="109"/>
      <c r="E7" s="109"/>
      <c r="F7" s="110"/>
      <c r="H7" s="108"/>
      <c r="I7" s="110"/>
      <c r="L7" s="11"/>
      <c r="M7" s="12"/>
      <c r="N7" s="10"/>
      <c r="O7" s="13"/>
      <c r="R7" s="13"/>
      <c r="T7" s="13"/>
      <c r="V7" s="111">
        <f>T18</f>
        <v>42391</v>
      </c>
      <c r="W7" s="112"/>
      <c r="Z7" s="4" t="s">
        <v>5</v>
      </c>
    </row>
    <row r="8" spans="2:26" s="97" customFormat="1" ht="20.25">
      <c r="B8" s="114" t="s">
        <v>6</v>
      </c>
      <c r="C8" s="114"/>
      <c r="D8" s="114"/>
      <c r="E8" s="114"/>
      <c r="F8" s="114"/>
      <c r="H8" s="115" t="s">
        <v>7</v>
      </c>
      <c r="I8" s="115"/>
      <c r="K8" s="99"/>
      <c r="L8" s="98" t="s">
        <v>8</v>
      </c>
      <c r="M8" s="98"/>
      <c r="N8" s="100"/>
      <c r="O8" s="101" t="s">
        <v>9</v>
      </c>
      <c r="R8" s="102" t="s">
        <v>10</v>
      </c>
      <c r="T8" s="103" t="s">
        <v>11</v>
      </c>
      <c r="U8" s="104"/>
      <c r="V8" s="116" t="s">
        <v>35</v>
      </c>
      <c r="W8" s="116"/>
      <c r="Z8" s="105" t="s">
        <v>12</v>
      </c>
    </row>
    <row r="9" spans="2:26" ht="21" thickBot="1">
      <c r="B9" s="18"/>
      <c r="C9" s="18"/>
      <c r="D9" s="18"/>
      <c r="E9" s="19"/>
      <c r="F9" s="18"/>
      <c r="G9" s="18"/>
      <c r="H9" s="18"/>
      <c r="I9" s="20"/>
      <c r="J9" s="18"/>
      <c r="K9" s="21"/>
      <c r="L9" s="14"/>
      <c r="M9" s="14"/>
      <c r="N9" s="14"/>
      <c r="O9" s="16"/>
      <c r="P9" s="16"/>
      <c r="Q9" s="16"/>
      <c r="R9" s="3"/>
      <c r="Z9" s="4" t="s">
        <v>13</v>
      </c>
    </row>
    <row r="10" spans="2:26" ht="15.75" customHeight="1" thickBot="1">
      <c r="B10" s="117" t="s">
        <v>14</v>
      </c>
      <c r="C10" s="117"/>
      <c r="D10" s="117"/>
      <c r="E10" s="117"/>
      <c r="F10" s="117"/>
      <c r="G10" s="117"/>
      <c r="H10" s="117"/>
      <c r="I10" s="117"/>
      <c r="J10" s="22"/>
      <c r="K10" s="23"/>
      <c r="M10" s="24"/>
      <c r="N10" s="118" t="s">
        <v>15</v>
      </c>
      <c r="O10" s="119"/>
      <c r="Q10" s="24"/>
      <c r="R10" s="120" t="s">
        <v>36</v>
      </c>
      <c r="S10" s="119"/>
      <c r="Z10"/>
    </row>
    <row r="11" spans="2:23" ht="16.5" customHeight="1" thickBot="1">
      <c r="B11" s="117"/>
      <c r="C11" s="117"/>
      <c r="D11" s="117"/>
      <c r="E11" s="117"/>
      <c r="F11" s="117"/>
      <c r="G11" s="117"/>
      <c r="H11" s="117"/>
      <c r="I11" s="117"/>
      <c r="J11" s="22"/>
      <c r="K11" s="23"/>
      <c r="Q11" s="89"/>
      <c r="U11" s="121" t="s">
        <v>16</v>
      </c>
      <c r="V11" s="121"/>
      <c r="W11" s="121"/>
    </row>
    <row r="12" spans="2:23" ht="15.75" customHeight="1" thickBot="1">
      <c r="B12" s="25"/>
      <c r="C12" s="25"/>
      <c r="D12" s="25"/>
      <c r="E12" s="25"/>
      <c r="F12" s="25"/>
      <c r="G12" s="25"/>
      <c r="H12" s="10"/>
      <c r="I12" s="26"/>
      <c r="J12" s="7"/>
      <c r="K12" s="27"/>
      <c r="L12" s="16"/>
      <c r="M12" s="28"/>
      <c r="N12" s="122" t="s">
        <v>4</v>
      </c>
      <c r="O12" s="123"/>
      <c r="P12" s="16"/>
      <c r="Q12" s="28"/>
      <c r="R12" s="120" t="s">
        <v>12</v>
      </c>
      <c r="S12" s="119"/>
      <c r="T12" s="3"/>
      <c r="U12" s="121"/>
      <c r="V12" s="121"/>
      <c r="W12" s="121"/>
    </row>
    <row r="13" spans="2:17" ht="18.75" customHeight="1" thickBot="1">
      <c r="B13" s="29"/>
      <c r="C13" s="29"/>
      <c r="D13" s="29"/>
      <c r="E13" s="29"/>
      <c r="F13" s="29"/>
      <c r="G13" s="29"/>
      <c r="H13" s="30"/>
      <c r="I13" s="31"/>
      <c r="J13" s="7"/>
      <c r="K13" s="27"/>
      <c r="L13" s="10"/>
      <c r="M13" s="10"/>
      <c r="N13" s="10"/>
      <c r="O13" s="10"/>
      <c r="P13" s="10"/>
      <c r="Q13" s="89"/>
    </row>
    <row r="14" spans="2:19" ht="16.5" thickBot="1">
      <c r="B14" s="124" t="s">
        <v>17</v>
      </c>
      <c r="C14" s="124"/>
      <c r="D14" s="124"/>
      <c r="E14" s="124"/>
      <c r="F14" s="124"/>
      <c r="G14" s="124"/>
      <c r="H14" s="124"/>
      <c r="I14" s="124"/>
      <c r="J14" s="7"/>
      <c r="K14" s="27"/>
      <c r="L14" s="10"/>
      <c r="M14" s="28"/>
      <c r="N14" s="122" t="s">
        <v>5</v>
      </c>
      <c r="O14" s="123"/>
      <c r="P14" s="10"/>
      <c r="Q14" s="28"/>
      <c r="R14" s="120" t="s">
        <v>13</v>
      </c>
      <c r="S14" s="119"/>
    </row>
    <row r="15" ht="13.5" thickBot="1"/>
    <row r="16" spans="2:22" ht="18.75" customHeight="1" thickBot="1">
      <c r="B16" s="125" t="s">
        <v>18</v>
      </c>
      <c r="C16" s="126"/>
      <c r="D16" s="126"/>
      <c r="E16" s="126"/>
      <c r="F16" s="126"/>
      <c r="G16" s="126"/>
      <c r="H16" s="126"/>
      <c r="I16" s="127"/>
      <c r="L16" s="125" t="s">
        <v>19</v>
      </c>
      <c r="M16" s="126"/>
      <c r="N16" s="126"/>
      <c r="O16" s="126"/>
      <c r="P16" s="126"/>
      <c r="Q16" s="126"/>
      <c r="R16" s="126"/>
      <c r="S16" s="126"/>
      <c r="T16" s="126"/>
      <c r="U16" s="127"/>
      <c r="V16" s="32"/>
    </row>
    <row r="17" spans="2:26" s="33" customFormat="1" ht="21.75" customHeight="1">
      <c r="B17" s="34" t="s">
        <v>20</v>
      </c>
      <c r="C17" s="35" t="s">
        <v>21</v>
      </c>
      <c r="D17" s="35" t="s">
        <v>22</v>
      </c>
      <c r="E17" s="35" t="s">
        <v>23</v>
      </c>
      <c r="F17" s="36" t="s">
        <v>24</v>
      </c>
      <c r="G17" s="35" t="s">
        <v>25</v>
      </c>
      <c r="H17" s="35" t="s">
        <v>26</v>
      </c>
      <c r="I17" s="37"/>
      <c r="J17" s="38"/>
      <c r="K17" s="38"/>
      <c r="L17" s="34" t="s">
        <v>20</v>
      </c>
      <c r="M17" s="128" t="s">
        <v>21</v>
      </c>
      <c r="N17" s="128"/>
      <c r="O17" s="35" t="s">
        <v>22</v>
      </c>
      <c r="P17" s="35" t="s">
        <v>23</v>
      </c>
      <c r="Q17" s="129" t="s">
        <v>24</v>
      </c>
      <c r="R17" s="129"/>
      <c r="S17" s="35" t="s">
        <v>25</v>
      </c>
      <c r="T17" s="35" t="s">
        <v>26</v>
      </c>
      <c r="U17" s="39"/>
      <c r="V17" s="130" t="s">
        <v>27</v>
      </c>
      <c r="W17" s="132" t="s">
        <v>38</v>
      </c>
      <c r="Z17" s="17"/>
    </row>
    <row r="18" spans="2:26" s="90" customFormat="1" ht="30" customHeight="1">
      <c r="B18" s="91">
        <v>42378</v>
      </c>
      <c r="C18" s="92">
        <f aca="true" t="shared" si="0" ref="C18:H18">B18+1</f>
        <v>42379</v>
      </c>
      <c r="D18" s="92">
        <f t="shared" si="0"/>
        <v>42380</v>
      </c>
      <c r="E18" s="92">
        <f t="shared" si="0"/>
        <v>42381</v>
      </c>
      <c r="F18" s="92">
        <f t="shared" si="0"/>
        <v>42382</v>
      </c>
      <c r="G18" s="92">
        <f t="shared" si="0"/>
        <v>42383</v>
      </c>
      <c r="H18" s="92">
        <f t="shared" si="0"/>
        <v>42384</v>
      </c>
      <c r="I18" s="93" t="s">
        <v>28</v>
      </c>
      <c r="J18" s="94"/>
      <c r="K18" s="94"/>
      <c r="L18" s="95">
        <f>H18+1</f>
        <v>42385</v>
      </c>
      <c r="M18" s="134">
        <f>L18+1</f>
        <v>42386</v>
      </c>
      <c r="N18" s="135"/>
      <c r="O18" s="92">
        <f>M18+1</f>
        <v>42387</v>
      </c>
      <c r="P18" s="92">
        <f>O18+1</f>
        <v>42388</v>
      </c>
      <c r="Q18" s="134">
        <f>P18+1</f>
        <v>42389</v>
      </c>
      <c r="R18" s="135"/>
      <c r="S18" s="92">
        <f>Q18+1</f>
        <v>42390</v>
      </c>
      <c r="T18" s="96">
        <f>S18+1</f>
        <v>42391</v>
      </c>
      <c r="U18" s="96" t="s">
        <v>28</v>
      </c>
      <c r="V18" s="131"/>
      <c r="W18" s="133"/>
      <c r="Z18" s="97"/>
    </row>
    <row r="19" spans="1:24" ht="36" customHeight="1">
      <c r="A19" s="40"/>
      <c r="B19" s="41"/>
      <c r="C19" s="42"/>
      <c r="D19" s="43"/>
      <c r="E19" s="43"/>
      <c r="F19" s="43"/>
      <c r="G19" s="43"/>
      <c r="H19" s="43"/>
      <c r="I19" s="44">
        <f aca="true" t="shared" si="1" ref="I19:I33">SUM(B19:H19)</f>
        <v>0</v>
      </c>
      <c r="J19" s="45"/>
      <c r="K19" s="40"/>
      <c r="L19" s="46"/>
      <c r="M19" s="136"/>
      <c r="N19" s="137"/>
      <c r="O19" s="47"/>
      <c r="P19" s="47"/>
      <c r="Q19" s="136"/>
      <c r="R19" s="137"/>
      <c r="S19" s="47"/>
      <c r="T19" s="47"/>
      <c r="U19" s="48">
        <f aca="true" t="shared" si="2" ref="U19:U33">SUM(L19:T19)</f>
        <v>0</v>
      </c>
      <c r="V19" s="49"/>
      <c r="W19" s="50">
        <f aca="true" t="shared" si="3" ref="W19:W33">I19+U19</f>
        <v>0</v>
      </c>
      <c r="X19" s="2"/>
    </row>
    <row r="20" spans="1:24" ht="36" customHeight="1">
      <c r="A20" s="40"/>
      <c r="B20" s="51"/>
      <c r="C20" s="52"/>
      <c r="D20" s="53"/>
      <c r="E20" s="53"/>
      <c r="F20" s="53"/>
      <c r="G20" s="53"/>
      <c r="H20" s="53"/>
      <c r="I20" s="44">
        <f t="shared" si="1"/>
        <v>0</v>
      </c>
      <c r="J20" s="54"/>
      <c r="K20" s="40"/>
      <c r="L20" s="55"/>
      <c r="M20" s="138"/>
      <c r="N20" s="139"/>
      <c r="O20" s="57"/>
      <c r="P20" s="57"/>
      <c r="Q20" s="138"/>
      <c r="R20" s="139"/>
      <c r="S20" s="57"/>
      <c r="T20" s="56"/>
      <c r="U20" s="48">
        <f t="shared" si="2"/>
        <v>0</v>
      </c>
      <c r="V20" s="49"/>
      <c r="W20" s="50">
        <f t="shared" si="3"/>
        <v>0</v>
      </c>
      <c r="X20" s="2"/>
    </row>
    <row r="21" spans="1:24" ht="36" customHeight="1">
      <c r="A21" s="40"/>
      <c r="B21" s="51"/>
      <c r="C21" s="52"/>
      <c r="D21" s="53"/>
      <c r="E21" s="53"/>
      <c r="F21" s="53"/>
      <c r="G21" s="53"/>
      <c r="H21" s="53"/>
      <c r="I21" s="44">
        <f t="shared" si="1"/>
        <v>0</v>
      </c>
      <c r="J21" s="54"/>
      <c r="K21" s="40"/>
      <c r="L21" s="55"/>
      <c r="M21" s="138"/>
      <c r="N21" s="139"/>
      <c r="O21" s="57"/>
      <c r="P21" s="57"/>
      <c r="Q21" s="138"/>
      <c r="R21" s="139"/>
      <c r="S21" s="57"/>
      <c r="T21" s="56"/>
      <c r="U21" s="48">
        <f t="shared" si="2"/>
        <v>0</v>
      </c>
      <c r="V21" s="49"/>
      <c r="W21" s="50">
        <f t="shared" si="3"/>
        <v>0</v>
      </c>
      <c r="X21" s="2"/>
    </row>
    <row r="22" spans="1:24" ht="36" customHeight="1">
      <c r="A22" s="40"/>
      <c r="B22" s="51"/>
      <c r="C22" s="52"/>
      <c r="D22" s="53"/>
      <c r="E22" s="53"/>
      <c r="F22" s="53"/>
      <c r="G22" s="53" t="s">
        <v>29</v>
      </c>
      <c r="H22" s="53"/>
      <c r="I22" s="44">
        <f t="shared" si="1"/>
        <v>0</v>
      </c>
      <c r="J22" s="58"/>
      <c r="K22" s="40"/>
      <c r="L22" s="55"/>
      <c r="M22" s="138"/>
      <c r="N22" s="139"/>
      <c r="O22" s="57"/>
      <c r="P22" s="57"/>
      <c r="Q22" s="138"/>
      <c r="R22" s="139"/>
      <c r="S22" s="57"/>
      <c r="T22" s="56"/>
      <c r="U22" s="48">
        <f t="shared" si="2"/>
        <v>0</v>
      </c>
      <c r="V22" s="49"/>
      <c r="W22" s="50">
        <f t="shared" si="3"/>
        <v>0</v>
      </c>
      <c r="X22" s="2"/>
    </row>
    <row r="23" spans="1:24" ht="36" customHeight="1">
      <c r="A23" s="40"/>
      <c r="B23" s="51"/>
      <c r="C23" s="52"/>
      <c r="D23" s="53"/>
      <c r="E23" s="53"/>
      <c r="F23" s="53"/>
      <c r="G23" s="53"/>
      <c r="H23" s="53"/>
      <c r="I23" s="44">
        <f t="shared" si="1"/>
        <v>0</v>
      </c>
      <c r="J23" s="54"/>
      <c r="K23" s="40"/>
      <c r="L23" s="55"/>
      <c r="M23" s="138"/>
      <c r="N23" s="139"/>
      <c r="O23" s="57"/>
      <c r="P23" s="57"/>
      <c r="Q23" s="138"/>
      <c r="R23" s="139"/>
      <c r="S23" s="57"/>
      <c r="T23" s="56"/>
      <c r="U23" s="48">
        <f t="shared" si="2"/>
        <v>0</v>
      </c>
      <c r="V23" s="49"/>
      <c r="W23" s="50">
        <f t="shared" si="3"/>
        <v>0</v>
      </c>
      <c r="X23" s="2"/>
    </row>
    <row r="24" spans="1:24" ht="36" customHeight="1">
      <c r="A24" s="40"/>
      <c r="B24" s="51"/>
      <c r="C24" s="52"/>
      <c r="D24" s="53"/>
      <c r="E24" s="53"/>
      <c r="F24" s="53"/>
      <c r="G24" s="53"/>
      <c r="H24" s="53"/>
      <c r="I24" s="44">
        <f t="shared" si="1"/>
        <v>0</v>
      </c>
      <c r="J24" s="54"/>
      <c r="K24" s="40"/>
      <c r="L24" s="55"/>
      <c r="M24" s="138"/>
      <c r="N24" s="139"/>
      <c r="O24" s="57"/>
      <c r="P24" s="57"/>
      <c r="Q24" s="138"/>
      <c r="R24" s="139"/>
      <c r="S24" s="57"/>
      <c r="T24" s="56"/>
      <c r="U24" s="48">
        <f t="shared" si="2"/>
        <v>0</v>
      </c>
      <c r="V24" s="49"/>
      <c r="W24" s="50">
        <f t="shared" si="3"/>
        <v>0</v>
      </c>
      <c r="X24" s="2"/>
    </row>
    <row r="25" spans="1:24" ht="36" customHeight="1">
      <c r="A25" s="40"/>
      <c r="B25" s="51"/>
      <c r="C25" s="52"/>
      <c r="D25" s="53"/>
      <c r="E25" s="53"/>
      <c r="F25" s="53"/>
      <c r="G25" s="53"/>
      <c r="H25" s="53"/>
      <c r="I25" s="44">
        <f t="shared" si="1"/>
        <v>0</v>
      </c>
      <c r="J25" s="54"/>
      <c r="K25" s="40"/>
      <c r="L25" s="55"/>
      <c r="M25" s="138"/>
      <c r="N25" s="139"/>
      <c r="O25" s="57"/>
      <c r="P25" s="57"/>
      <c r="Q25" s="138"/>
      <c r="R25" s="139"/>
      <c r="S25" s="57"/>
      <c r="T25" s="56"/>
      <c r="U25" s="48">
        <f t="shared" si="2"/>
        <v>0</v>
      </c>
      <c r="V25" s="49"/>
      <c r="W25" s="50">
        <f t="shared" si="3"/>
        <v>0</v>
      </c>
      <c r="X25" s="2"/>
    </row>
    <row r="26" spans="1:24" ht="36" customHeight="1">
      <c r="A26" s="40"/>
      <c r="B26" s="51"/>
      <c r="C26" s="52"/>
      <c r="D26" s="52"/>
      <c r="E26" s="52"/>
      <c r="F26" s="52"/>
      <c r="G26" s="52"/>
      <c r="H26" s="52"/>
      <c r="I26" s="44">
        <f t="shared" si="1"/>
        <v>0</v>
      </c>
      <c r="J26" s="54"/>
      <c r="K26" s="40"/>
      <c r="L26" s="55"/>
      <c r="M26" s="138"/>
      <c r="N26" s="139"/>
      <c r="O26" s="59"/>
      <c r="P26" s="59"/>
      <c r="Q26" s="138"/>
      <c r="R26" s="139"/>
      <c r="S26" s="59"/>
      <c r="T26" s="59"/>
      <c r="U26" s="48">
        <f t="shared" si="2"/>
        <v>0</v>
      </c>
      <c r="V26" s="49"/>
      <c r="W26" s="50">
        <f t="shared" si="3"/>
        <v>0</v>
      </c>
      <c r="X26" s="2"/>
    </row>
    <row r="27" spans="1:24" ht="36" customHeight="1">
      <c r="A27" s="40"/>
      <c r="B27" s="51"/>
      <c r="C27" s="52"/>
      <c r="D27" s="52"/>
      <c r="E27" s="52"/>
      <c r="F27" s="52"/>
      <c r="G27" s="52"/>
      <c r="H27" s="52"/>
      <c r="I27" s="44">
        <f t="shared" si="1"/>
        <v>0</v>
      </c>
      <c r="J27" s="54"/>
      <c r="K27" s="40"/>
      <c r="L27" s="55"/>
      <c r="M27" s="138"/>
      <c r="N27" s="139"/>
      <c r="O27" s="59"/>
      <c r="P27" s="59"/>
      <c r="Q27" s="138"/>
      <c r="R27" s="139"/>
      <c r="S27" s="59"/>
      <c r="T27" s="59"/>
      <c r="U27" s="48">
        <f t="shared" si="2"/>
        <v>0</v>
      </c>
      <c r="V27" s="49"/>
      <c r="W27" s="50">
        <f t="shared" si="3"/>
        <v>0</v>
      </c>
      <c r="X27" s="2"/>
    </row>
    <row r="28" spans="1:24" ht="36" customHeight="1">
      <c r="A28" s="40"/>
      <c r="B28" s="51"/>
      <c r="C28" s="52"/>
      <c r="D28" s="52"/>
      <c r="E28" s="52"/>
      <c r="F28" s="52"/>
      <c r="G28" s="52"/>
      <c r="H28" s="52"/>
      <c r="I28" s="44">
        <f t="shared" si="1"/>
        <v>0</v>
      </c>
      <c r="J28" s="54"/>
      <c r="K28" s="40"/>
      <c r="L28" s="55"/>
      <c r="M28" s="138"/>
      <c r="N28" s="139"/>
      <c r="O28" s="59"/>
      <c r="P28" s="59"/>
      <c r="Q28" s="138"/>
      <c r="R28" s="139"/>
      <c r="S28" s="59"/>
      <c r="T28" s="59"/>
      <c r="U28" s="48">
        <f t="shared" si="2"/>
        <v>0</v>
      </c>
      <c r="V28" s="49"/>
      <c r="W28" s="50">
        <f t="shared" si="3"/>
        <v>0</v>
      </c>
      <c r="X28" s="2"/>
    </row>
    <row r="29" spans="1:24" ht="36" customHeight="1">
      <c r="A29" s="40"/>
      <c r="B29" s="51"/>
      <c r="C29" s="52"/>
      <c r="D29" s="53"/>
      <c r="E29" s="53"/>
      <c r="F29" s="53"/>
      <c r="G29" s="53"/>
      <c r="H29" s="53"/>
      <c r="I29" s="44">
        <f t="shared" si="1"/>
        <v>0</v>
      </c>
      <c r="J29" s="54"/>
      <c r="K29" s="40"/>
      <c r="L29" s="55"/>
      <c r="M29" s="138"/>
      <c r="N29" s="139"/>
      <c r="O29" s="57"/>
      <c r="P29" s="57"/>
      <c r="Q29" s="138"/>
      <c r="R29" s="139"/>
      <c r="S29" s="57"/>
      <c r="T29" s="57"/>
      <c r="U29" s="48">
        <f t="shared" si="2"/>
        <v>0</v>
      </c>
      <c r="V29" s="49"/>
      <c r="W29" s="50">
        <f t="shared" si="3"/>
        <v>0</v>
      </c>
      <c r="X29" s="2"/>
    </row>
    <row r="30" spans="1:24" ht="36" customHeight="1">
      <c r="A30" s="40"/>
      <c r="B30" s="51"/>
      <c r="C30" s="52"/>
      <c r="D30" s="52"/>
      <c r="E30" s="52"/>
      <c r="F30" s="52"/>
      <c r="G30" s="52"/>
      <c r="H30" s="52"/>
      <c r="I30" s="44">
        <f t="shared" si="1"/>
        <v>0</v>
      </c>
      <c r="J30" s="54"/>
      <c r="K30" s="40"/>
      <c r="L30" s="55"/>
      <c r="M30" s="138"/>
      <c r="N30" s="139"/>
      <c r="O30" s="59"/>
      <c r="P30" s="59"/>
      <c r="Q30" s="138"/>
      <c r="R30" s="139"/>
      <c r="S30" s="59"/>
      <c r="T30" s="59"/>
      <c r="U30" s="48">
        <f t="shared" si="2"/>
        <v>0</v>
      </c>
      <c r="V30" s="49"/>
      <c r="W30" s="50">
        <f t="shared" si="3"/>
        <v>0</v>
      </c>
      <c r="X30" s="2"/>
    </row>
    <row r="31" spans="1:24" ht="36" customHeight="1">
      <c r="A31" s="40"/>
      <c r="B31" s="51"/>
      <c r="C31" s="52"/>
      <c r="D31" s="52"/>
      <c r="E31" s="52"/>
      <c r="F31" s="52"/>
      <c r="G31" s="52"/>
      <c r="H31" s="52"/>
      <c r="I31" s="44">
        <f t="shared" si="1"/>
        <v>0</v>
      </c>
      <c r="J31" s="54"/>
      <c r="K31" s="40"/>
      <c r="L31" s="55"/>
      <c r="M31" s="138"/>
      <c r="N31" s="139"/>
      <c r="O31" s="59"/>
      <c r="P31" s="59"/>
      <c r="Q31" s="138"/>
      <c r="R31" s="139"/>
      <c r="S31" s="59"/>
      <c r="T31" s="59"/>
      <c r="U31" s="48">
        <f t="shared" si="2"/>
        <v>0</v>
      </c>
      <c r="V31" s="49"/>
      <c r="W31" s="50">
        <f t="shared" si="3"/>
        <v>0</v>
      </c>
      <c r="X31" s="2"/>
    </row>
    <row r="32" spans="1:24" ht="36" customHeight="1">
      <c r="A32" s="40"/>
      <c r="B32" s="51"/>
      <c r="C32" s="52"/>
      <c r="D32" s="52"/>
      <c r="E32" s="52"/>
      <c r="F32" s="52"/>
      <c r="G32" s="52"/>
      <c r="H32" s="52"/>
      <c r="I32" s="44">
        <f t="shared" si="1"/>
        <v>0</v>
      </c>
      <c r="J32" s="54"/>
      <c r="K32" s="40"/>
      <c r="L32" s="55"/>
      <c r="M32" s="138"/>
      <c r="N32" s="139"/>
      <c r="O32" s="59"/>
      <c r="P32" s="59"/>
      <c r="Q32" s="138"/>
      <c r="R32" s="139"/>
      <c r="S32" s="59"/>
      <c r="T32" s="59"/>
      <c r="U32" s="48">
        <f t="shared" si="2"/>
        <v>0</v>
      </c>
      <c r="V32" s="49"/>
      <c r="W32" s="50">
        <f t="shared" si="3"/>
        <v>0</v>
      </c>
      <c r="X32" s="2"/>
    </row>
    <row r="33" spans="1:24" ht="36" customHeight="1" thickBot="1">
      <c r="A33" s="40"/>
      <c r="B33" s="60"/>
      <c r="C33" s="42"/>
      <c r="D33" s="42"/>
      <c r="E33" s="42"/>
      <c r="F33" s="42"/>
      <c r="G33" s="42"/>
      <c r="H33" s="42"/>
      <c r="I33" s="44">
        <f t="shared" si="1"/>
        <v>0</v>
      </c>
      <c r="J33" s="45"/>
      <c r="K33" s="40"/>
      <c r="L33" s="61"/>
      <c r="M33" s="136"/>
      <c r="N33" s="137"/>
      <c r="O33" s="62"/>
      <c r="P33" s="62"/>
      <c r="Q33" s="141"/>
      <c r="R33" s="142"/>
      <c r="S33" s="62"/>
      <c r="T33" s="63"/>
      <c r="U33" s="48">
        <f t="shared" si="2"/>
        <v>0</v>
      </c>
      <c r="V33" s="64"/>
      <c r="W33" s="65">
        <f t="shared" si="3"/>
        <v>0</v>
      </c>
      <c r="X33" s="2"/>
    </row>
    <row r="34" spans="1:24" ht="36" customHeight="1" thickBot="1">
      <c r="A34" s="66"/>
      <c r="B34" s="67">
        <f aca="true" t="shared" si="4" ref="B34:I34">SUM(B19:B33)</f>
        <v>0</v>
      </c>
      <c r="C34" s="68">
        <f t="shared" si="4"/>
        <v>0</v>
      </c>
      <c r="D34" s="68">
        <f t="shared" si="4"/>
        <v>0</v>
      </c>
      <c r="E34" s="68">
        <f t="shared" si="4"/>
        <v>0</v>
      </c>
      <c r="F34" s="68">
        <f t="shared" si="4"/>
        <v>0</v>
      </c>
      <c r="G34" s="68">
        <f t="shared" si="4"/>
        <v>0</v>
      </c>
      <c r="H34" s="68">
        <f t="shared" si="4"/>
        <v>0</v>
      </c>
      <c r="I34" s="69">
        <f t="shared" si="4"/>
        <v>0</v>
      </c>
      <c r="J34" s="70"/>
      <c r="K34" s="70"/>
      <c r="L34" s="71">
        <f>SUM(L19:L33)</f>
        <v>0</v>
      </c>
      <c r="M34" s="143">
        <f>SUM(M19:N33)</f>
        <v>0</v>
      </c>
      <c r="N34" s="144"/>
      <c r="O34" s="73">
        <f>SUM(O19:O33)</f>
        <v>0</v>
      </c>
      <c r="P34" s="73">
        <f>SUM(P19:P33)</f>
        <v>0</v>
      </c>
      <c r="Q34" s="143">
        <f>SUM(Q19:R33)</f>
        <v>0</v>
      </c>
      <c r="R34" s="144"/>
      <c r="S34" s="73">
        <f>SUM(S19:S33)</f>
        <v>0</v>
      </c>
      <c r="T34" s="73">
        <f>SUM(T19:T33)</f>
        <v>0</v>
      </c>
      <c r="U34" s="72">
        <f>SUM(U19:U33)</f>
        <v>0</v>
      </c>
      <c r="V34" s="74"/>
      <c r="W34" s="75">
        <f>SUM(W19:W33)</f>
        <v>0</v>
      </c>
      <c r="X34" s="2"/>
    </row>
    <row r="35" spans="2:23" ht="12" customHeight="1">
      <c r="B35" s="76"/>
      <c r="C35" s="76"/>
      <c r="D35" s="76"/>
      <c r="E35" s="76"/>
      <c r="F35" s="76"/>
      <c r="G35" s="76"/>
      <c r="H35" s="76"/>
      <c r="I35" s="77"/>
      <c r="J35" s="78"/>
      <c r="K35" s="45"/>
      <c r="L35" s="76"/>
      <c r="M35" s="76"/>
      <c r="N35" s="79"/>
      <c r="O35" s="79"/>
      <c r="P35" s="79"/>
      <c r="Q35" s="79"/>
      <c r="R35" s="79"/>
      <c r="S35" s="79"/>
      <c r="T35" s="79"/>
      <c r="U35" s="80"/>
      <c r="V35" s="81"/>
      <c r="W35" s="80"/>
    </row>
    <row r="36" spans="6:23" ht="15.75">
      <c r="F36" s="5"/>
      <c r="G36" s="5"/>
      <c r="J36" s="82"/>
      <c r="N36" s="119" t="s">
        <v>30</v>
      </c>
      <c r="O36" s="119"/>
      <c r="P36" s="119"/>
      <c r="Q36" s="119"/>
      <c r="R36" s="119"/>
      <c r="S36" s="119"/>
      <c r="T36" s="119"/>
      <c r="U36" s="119"/>
      <c r="V36" s="119"/>
      <c r="W36" s="119"/>
    </row>
    <row r="37" spans="14:23" ht="15">
      <c r="N37" s="83"/>
      <c r="O37" s="83"/>
      <c r="P37" s="83"/>
      <c r="Q37" s="83"/>
      <c r="R37" s="83"/>
      <c r="S37" s="83"/>
      <c r="T37" s="83"/>
      <c r="U37" s="17"/>
      <c r="V37" s="83"/>
      <c r="W37" s="17"/>
    </row>
    <row r="38" spans="14:23" ht="15">
      <c r="N38" s="83"/>
      <c r="O38" s="83"/>
      <c r="P38" s="83"/>
      <c r="Q38" s="83"/>
      <c r="R38" s="83"/>
      <c r="S38" s="83"/>
      <c r="T38" s="83"/>
      <c r="U38" s="17"/>
      <c r="V38" s="83"/>
      <c r="W38" s="17"/>
    </row>
    <row r="39" spans="14:23" ht="15.75" thickBot="1">
      <c r="N39" s="83"/>
      <c r="O39" s="83"/>
      <c r="P39" s="83"/>
      <c r="Q39" s="83"/>
      <c r="R39" s="83"/>
      <c r="S39" s="83"/>
      <c r="T39" s="83"/>
      <c r="U39" s="17"/>
      <c r="V39" s="83"/>
      <c r="W39" s="17"/>
    </row>
    <row r="40" spans="5:23" ht="16.5" thickBot="1">
      <c r="E40" s="82" t="s">
        <v>31</v>
      </c>
      <c r="F40" s="84"/>
      <c r="G40" s="85" t="s">
        <v>32</v>
      </c>
      <c r="H40" s="86"/>
      <c r="N40" s="140" t="s">
        <v>40</v>
      </c>
      <c r="O40" s="140"/>
      <c r="P40" s="140"/>
      <c r="Q40" s="140"/>
      <c r="R40" s="140"/>
      <c r="S40" s="140"/>
      <c r="T40" s="140"/>
      <c r="U40" s="140"/>
      <c r="V40" s="140"/>
      <c r="W40" s="140"/>
    </row>
    <row r="41" spans="12:13" ht="15">
      <c r="L41" s="5"/>
      <c r="M41" s="5"/>
    </row>
    <row r="42" spans="12:13" ht="15">
      <c r="L42" s="87"/>
      <c r="M42" s="87"/>
    </row>
    <row r="43" spans="2:23" s="3" customFormat="1" ht="15">
      <c r="B43" s="3" t="s">
        <v>34</v>
      </c>
      <c r="C43" s="3" t="s">
        <v>37</v>
      </c>
      <c r="I43" s="17"/>
      <c r="K43" s="15"/>
      <c r="U43" s="17"/>
      <c r="W43" s="17"/>
    </row>
    <row r="44" spans="9:23" s="3" customFormat="1" ht="15">
      <c r="I44" s="17"/>
      <c r="K44" s="15"/>
      <c r="U44" s="17"/>
      <c r="W44" s="17"/>
    </row>
    <row r="45" spans="9:23" s="3" customFormat="1" ht="15">
      <c r="I45" s="17"/>
      <c r="K45" s="15"/>
      <c r="U45" s="17"/>
      <c r="W45" s="17"/>
    </row>
    <row r="46" spans="2:23" s="3" customFormat="1" ht="15">
      <c r="B46" s="3" t="s">
        <v>41</v>
      </c>
      <c r="I46" s="17"/>
      <c r="K46" s="15"/>
      <c r="L46" s="88"/>
      <c r="M46" s="88"/>
      <c r="U46" s="17"/>
      <c r="W46" s="17"/>
    </row>
    <row r="47" spans="12:13" ht="15">
      <c r="L47" s="87"/>
      <c r="M47" s="87"/>
    </row>
  </sheetData>
  <sheetProtection sheet="1" objects="1" scenarios="1" selectLockedCells="1"/>
  <mergeCells count="60">
    <mergeCell ref="M32:N32"/>
    <mergeCell ref="Q32:R32"/>
    <mergeCell ref="N36:W36"/>
    <mergeCell ref="N40:W40"/>
    <mergeCell ref="M33:N33"/>
    <mergeCell ref="Q33:R33"/>
    <mergeCell ref="M34:N34"/>
    <mergeCell ref="Q34:R34"/>
    <mergeCell ref="M29:N29"/>
    <mergeCell ref="Q29:R29"/>
    <mergeCell ref="M30:N30"/>
    <mergeCell ref="Q30:R30"/>
    <mergeCell ref="M31:N31"/>
    <mergeCell ref="Q31:R31"/>
    <mergeCell ref="M26:N26"/>
    <mergeCell ref="Q26:R26"/>
    <mergeCell ref="M27:N27"/>
    <mergeCell ref="Q27:R27"/>
    <mergeCell ref="M28:N28"/>
    <mergeCell ref="Q28:R28"/>
    <mergeCell ref="M23:N23"/>
    <mergeCell ref="Q23:R23"/>
    <mergeCell ref="M24:N24"/>
    <mergeCell ref="Q24:R24"/>
    <mergeCell ref="M25:N25"/>
    <mergeCell ref="Q25:R25"/>
    <mergeCell ref="M20:N20"/>
    <mergeCell ref="Q20:R20"/>
    <mergeCell ref="M21:N21"/>
    <mergeCell ref="Q21:R21"/>
    <mergeCell ref="M22:N22"/>
    <mergeCell ref="Q22:R22"/>
    <mergeCell ref="V17:V18"/>
    <mergeCell ref="W17:W18"/>
    <mergeCell ref="M18:N18"/>
    <mergeCell ref="Q18:R18"/>
    <mergeCell ref="M19:N19"/>
    <mergeCell ref="Q19:R19"/>
    <mergeCell ref="R14:S14"/>
    <mergeCell ref="B14:I14"/>
    <mergeCell ref="N14:O14"/>
    <mergeCell ref="B16:I16"/>
    <mergeCell ref="L16:U16"/>
    <mergeCell ref="M17:N17"/>
    <mergeCell ref="Q17:R17"/>
    <mergeCell ref="B8:F8"/>
    <mergeCell ref="H8:I8"/>
    <mergeCell ref="V8:W8"/>
    <mergeCell ref="B10:I11"/>
    <mergeCell ref="N10:O10"/>
    <mergeCell ref="R12:S12"/>
    <mergeCell ref="U11:W12"/>
    <mergeCell ref="N12:O12"/>
    <mergeCell ref="R10:S10"/>
    <mergeCell ref="C2:W2"/>
    <mergeCell ref="C3:W4"/>
    <mergeCell ref="B7:F7"/>
    <mergeCell ref="H7:I7"/>
    <mergeCell ref="V7:W7"/>
    <mergeCell ref="H6:R6"/>
  </mergeCells>
  <printOptions/>
  <pageMargins left="0.27" right="0.17" top="0.29" bottom="0.39" header="0.24" footer="0.24"/>
  <pageSetup horizontalDpi="600" verticalDpi="600" orientation="landscape" scale="50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A3098</dc:creator>
  <cp:keywords/>
  <dc:description/>
  <cp:lastModifiedBy>Hendrix, Farah </cp:lastModifiedBy>
  <cp:lastPrinted>2009-07-29T15:46:42Z</cp:lastPrinted>
  <dcterms:created xsi:type="dcterms:W3CDTF">2008-06-18T21:17:52Z</dcterms:created>
  <dcterms:modified xsi:type="dcterms:W3CDTF">2017-11-06T17:38:47Z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filetime>2009-07-30T07:00:00Z</vt:filetime>
  </property>
</Properties>
</file>